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fina.Cacaj\Desktop\Buxheti 18.08.2025\"/>
    </mc:Choice>
  </mc:AlternateContent>
  <bookViews>
    <workbookView xWindow="0" yWindow="0" windowWidth="13170" windowHeight="115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0" i="1" l="1"/>
  <c r="D29" i="1"/>
  <c r="D28" i="1"/>
  <c r="D27" i="1"/>
  <c r="D26" i="1"/>
  <c r="D19" i="1"/>
  <c r="D18" i="1"/>
  <c r="D11" i="1"/>
  <c r="D10" i="1"/>
  <c r="D9" i="1"/>
  <c r="D8" i="1"/>
</calcChain>
</file>

<file path=xl/sharedStrings.xml><?xml version="1.0" encoding="utf-8"?>
<sst xmlns="http://schemas.openxmlformats.org/spreadsheetml/2006/main" count="129" uniqueCount="82">
  <si>
    <t>Buxhetimi i Përgjegjshëm Gjinor (BPGJ)- Niveli lokal</t>
  </si>
  <si>
    <t>Tabela 1. Numri i punëtorëve në Komunën përkatëse për vitin 2026</t>
  </si>
  <si>
    <t>631_KOMUNA E DEÇANIT</t>
  </si>
  <si>
    <t>Viti</t>
  </si>
  <si>
    <t>Numri total i stafit</t>
  </si>
  <si>
    <t>Numri i stafit që janë gra</t>
  </si>
  <si>
    <t>Numri i stafit që janë burra</t>
  </si>
  <si>
    <t>Paga dhe mëditje                                       (shuma për Gra)</t>
  </si>
  <si>
    <t>Paga dhe mëditje                                               (shuma për burra)</t>
  </si>
  <si>
    <t>Tabela 2. Planifikimi për vitin 2026 Niveli i pagave në Komunë</t>
  </si>
  <si>
    <t>Nivelet e pagave</t>
  </si>
  <si>
    <t>Numri total i stafit në nivele të pagave</t>
  </si>
  <si>
    <t>Numri i burrave</t>
  </si>
  <si>
    <t>Shuma e shpenzuar për burra</t>
  </si>
  <si>
    <t>Numri i Grave</t>
  </si>
  <si>
    <t>Shuma e shpenzuar për Gra</t>
  </si>
  <si>
    <t xml:space="preserve">  </t>
  </si>
  <si>
    <t>201-400</t>
  </si>
  <si>
    <t>401-600</t>
  </si>
  <si>
    <t>600+</t>
  </si>
  <si>
    <r>
      <t xml:space="preserve">Tabela 3. Numri i përfituesve të </t>
    </r>
    <r>
      <rPr>
        <b/>
        <u/>
        <sz val="10"/>
        <color theme="1"/>
        <rFont val="Tahoma"/>
        <family val="2"/>
      </rPr>
      <t>subvencioneve</t>
    </r>
    <r>
      <rPr>
        <b/>
        <sz val="10"/>
        <color theme="1"/>
        <rFont val="Tahoma"/>
        <family val="2"/>
      </rPr>
      <t xml:space="preserve"> apo edhe të </t>
    </r>
    <r>
      <rPr>
        <b/>
        <u/>
        <sz val="10"/>
        <color theme="1"/>
        <rFont val="Tahoma"/>
        <family val="2"/>
      </rPr>
      <t>shërbimeve të ofruara</t>
    </r>
    <r>
      <rPr>
        <b/>
        <sz val="10"/>
        <color theme="1"/>
        <rFont val="Tahoma"/>
        <family val="2"/>
      </rPr>
      <t xml:space="preserve"> nga organizata buxhetore të drejtorive përkatëse (ku është e aplikueshme)</t>
    </r>
  </si>
  <si>
    <t>Numri total i shërbimit (subvencionit të caktuar)</t>
  </si>
  <si>
    <t xml:space="preserve">Numri total i përfitueseve </t>
  </si>
  <si>
    <t>Numri i përfitueseve Gra</t>
  </si>
  <si>
    <t>Numri i përfituesve burra</t>
  </si>
  <si>
    <t>Buxheti për gra</t>
  </si>
  <si>
    <t>Buxheti për burra</t>
  </si>
  <si>
    <t>Aneksi 2</t>
  </si>
  <si>
    <t xml:space="preserve">     INDIKATORËT E PERFORMANCËS SË PROGRAMIT BUXHETOR</t>
  </si>
  <si>
    <t>Tabela 5. Treguesit kyçë të performancës që përshkruajnë rezultatet e pritura të organizatës buxhetore për vitet 2026-2028</t>
  </si>
  <si>
    <t>Prioriteti 1 i Komunës – Asfaltimi i rrugëve urbane dhe lokale në Komunën e Deçanit është realizuar sipas standardeve gjithëpërfshirëse, duke mundësuar qasje më të lehtë dhe lëvizje të sigurt për të gjithë qytetarët, përfshirë personat me aftësi të kufizuara, nënat me karroca, të moshuarit dhe komunitetet pakicë në lagjet e tyre.</t>
  </si>
  <si>
    <t>Nr.</t>
  </si>
  <si>
    <t>Emri i treguesit të produktit dhe njësia matëse</t>
  </si>
  <si>
    <t>Burimet e financimit</t>
  </si>
  <si>
    <t>2025 (N)</t>
  </si>
  <si>
    <t>2026 (N+1)</t>
  </si>
  <si>
    <t>2027 (N+2)</t>
  </si>
  <si>
    <t>2028 (N+3)</t>
  </si>
  <si>
    <t>(i pritur)</t>
  </si>
  <si>
    <t>(synuar)</t>
  </si>
  <si>
    <t>Loti IV – Ndërtimi dhe asfaltimi i rrugëve në fshatrat: Vranoc, Strellc i Epërm, Strellc i Ulët, Broliq, Beleg, Drenoc, Baballoq, Ratish, Isniq, Kodrali, Deçan dhe në fshatra të tjera të Komunës së Deçanit.</t>
  </si>
  <si>
    <t>Granti Qeveritar dhe Te hyra vetanake</t>
  </si>
  <si>
    <t>250 rruge rrugë të asfaltuara</t>
  </si>
  <si>
    <t xml:space="preserve"> 400 rrugë të asfaltuara</t>
  </si>
  <si>
    <t>300 rrugë të asfaltuara</t>
  </si>
  <si>
    <t>Prioriteti 2 i Komunës – Ndërtimi i trotuareve në fshatrat e Komunës së Deçanit dhe në afërsi të institucioneve arsimore, me qëllim të sigurimit të një niveli më të lartë të sigurisë në komunikacion për fëmijët, personat me aftësi të kufizuara dhe personat e moshuar. Ky investim synon gjithashtu lehtësimin e qarkullimit dhe të vajtje-ardhjes në shkollë për nxënësit</t>
  </si>
  <si>
    <t>Emri i treguesit të produktit</t>
  </si>
  <si>
    <t>dhe njësia matëse</t>
  </si>
  <si>
    <t>Ndërtimi i trotuareve në shkollat: Rastavic, Ratishë, Kodrali, Irzniq, Llukë e Epërme, Prapaqan dhe në shkolla të tjera të Komunës së Deçanit.</t>
  </si>
  <si>
    <t>Grantet Qeveritare/ Të hyra vetanake</t>
  </si>
  <si>
    <t>10 Trotuare te nderuara</t>
  </si>
  <si>
    <t>20 Tortuare per tu nderuar</t>
  </si>
  <si>
    <t>Prioriteti 3 i Komunës – Ndërtimi i këndeve të lojërave në qytet dhe në fshatrat e Komunës së Deçanit, me qëllim të krijimit të hapësirave cilësore për fëmijët dhe prindërit e tyre, duke mundësuar socializim më të madh, zvogëlim të varësisë nga rrjetet sociale dhe zhvillim të një jete më aktive e më të shëndetshme.</t>
  </si>
  <si>
    <t>Ndërtimi i këndeve të lojërave në fshatrat: Isniq, Rastavicë, Drenoc, Prapaqan dhe në fshatra të tjera të Komunës së Deçanit.</t>
  </si>
  <si>
    <t>Grantet Qeveritare/ Të hyrat vetanake</t>
  </si>
  <si>
    <t>0 kend i lojrave i ndertuar</t>
  </si>
  <si>
    <t xml:space="preserve"> 3 kend i lojrave per ndertuar</t>
  </si>
  <si>
    <t>2 kend i lojrave i ndertuar</t>
  </si>
  <si>
    <t>3 Kend i lojrave i ndertuar</t>
  </si>
  <si>
    <t>Prioriteti 4 i Komunës – Subvencionimi i fermerëve me mekanizma bujqësorë, sera per prodhimin e produkteve vendore dhe lopë qumështore, me qëllim të krijimit të kushteve për start-up-e dhe përkrahjes së ndërmarrësve ekzistues, në funksion të fuqizimit ekonomik, ngritjes së mirëqenies dhe rritjes së punësueshmërisë për burra dhe gra, djem dhe vajza me profil ndërmarrës, bujq dhe fermerë.</t>
  </si>
  <si>
    <t>Gjithashtu, ky prioritet përfshin subvencionimin e OJQ-ve, nënave vetëushqyese me kushte të vështira ekonomike, familjeve në nevoja, personave me sëmundje malinje, personave me aftësi të kufizuara, si dhe të rinjve që ndjekin studimet në universitetet publike.</t>
  </si>
  <si>
    <t>5 thirrje për subvencione</t>
  </si>
  <si>
    <t>Grand Qeveritar dhe Të hyra vetanake</t>
  </si>
  <si>
    <t>Numri total i paisjeve të ndara dhe atyre që planifikohen të ndahen</t>
  </si>
  <si>
    <t xml:space="preserve">187 paisje të ndara </t>
  </si>
  <si>
    <t>150 paisje planifikohen të ndahen</t>
  </si>
  <si>
    <t>250 paisje planifikohen të ndahen</t>
  </si>
  <si>
    <t>Nr total i lopeve qumshtore te ndara dhe planifikimi per ndarje</t>
  </si>
  <si>
    <t>100 lope qumshtore te ndara</t>
  </si>
  <si>
    <t>50  lope qumshtore planifikohen të ndahen</t>
  </si>
  <si>
    <t xml:space="preserve">55 sera te ndara </t>
  </si>
  <si>
    <t>100 sera planifikohen te ndaahen</t>
  </si>
  <si>
    <t>100 sera planifikohen te ndahen</t>
  </si>
  <si>
    <t>130 sera planifikohen te ndahen</t>
  </si>
  <si>
    <t>Numri total i përfitutesve  të subvenciomeve permes thirrjes per OJQ</t>
  </si>
  <si>
    <t>23 OJQ kane perfituar</t>
  </si>
  <si>
    <t>25 OJQ planifikohen te ndahen</t>
  </si>
  <si>
    <t xml:space="preserve">Nr i perfituesve te te rinjeve ne studime </t>
  </si>
  <si>
    <t xml:space="preserve">140 student kane peprfituar </t>
  </si>
  <si>
    <t>180 planifikohen te ndahen</t>
  </si>
  <si>
    <t>200 planifikohen te ndahen</t>
  </si>
  <si>
    <t>220 planifikohen te ndahen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</si>
</sst>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Tahoma"/>
      <family val="2"/>
    </font>
    <font>
      <sz val="10"/>
      <color theme="1"/>
      <name val="Calibri"/>
      <family val="2"/>
      <scheme val="minor"/>
    </font>
    <font>
      <sz val="9"/>
      <color theme="1"/>
      <name val="Tahoma"/>
      <family val="2"/>
    </font>
    <font>
      <b/>
      <sz val="9"/>
      <color theme="1"/>
      <name val="Tahoma"/>
      <family val="2"/>
    </font>
    <font>
      <b/>
      <sz val="9"/>
      <name val="Tahoma"/>
      <family val="2"/>
    </font>
    <font>
      <sz val="11"/>
      <name val="Calibri"/>
      <family val="2"/>
      <scheme val="minor"/>
    </font>
    <font>
      <sz val="9"/>
      <name val="Tahoma"/>
      <family val="2"/>
    </font>
    <font>
      <b/>
      <u/>
      <sz val="10"/>
      <color theme="1"/>
      <name val="Tahoma"/>
      <family val="2"/>
    </font>
    <font>
      <sz val="8"/>
      <name val="Tahoma"/>
      <family val="2"/>
    </font>
    <font>
      <b/>
      <sz val="12"/>
      <color theme="1"/>
      <name val="Times New Roman"/>
      <family val="1"/>
    </font>
    <font>
      <b/>
      <sz val="11"/>
      <color theme="1"/>
      <name val="Times New Roman"/>
      <family val="1"/>
    </font>
    <font>
      <sz val="11"/>
      <color theme="1"/>
      <name val="Times New Roman"/>
      <family val="1"/>
    </font>
    <font>
      <b/>
      <sz val="10"/>
      <color theme="1"/>
      <name val="Times New Roman"/>
      <family val="1"/>
    </font>
    <font>
      <sz val="12"/>
      <color theme="1"/>
      <name val="Arial"/>
      <family val="2"/>
    </font>
    <font>
      <b/>
      <sz val="12"/>
      <color theme="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rgb="FF7F7F7F"/>
      </left>
      <right/>
      <top style="medium">
        <color rgb="FF7F7F7F"/>
      </top>
      <bottom/>
      <diagonal/>
    </border>
    <border>
      <left/>
      <right/>
      <top style="medium">
        <color rgb="FF7F7F7F"/>
      </top>
      <bottom/>
      <diagonal/>
    </border>
    <border>
      <left/>
      <right style="medium">
        <color rgb="FF7F7F7F"/>
      </right>
      <top style="medium">
        <color rgb="FF7F7F7F"/>
      </top>
      <bottom/>
      <diagonal/>
    </border>
    <border>
      <left style="medium">
        <color rgb="FF7F7F7F"/>
      </left>
      <right/>
      <top/>
      <bottom style="medium">
        <color rgb="FF7F7F7F"/>
      </bottom>
      <diagonal/>
    </border>
    <border>
      <left/>
      <right/>
      <top/>
      <bottom style="medium">
        <color rgb="FF7F7F7F"/>
      </bottom>
      <diagonal/>
    </border>
    <border>
      <left/>
      <right style="medium">
        <color rgb="FF7F7F7F"/>
      </right>
      <top/>
      <bottom style="medium">
        <color rgb="FF7F7F7F"/>
      </bottom>
      <diagonal/>
    </border>
    <border>
      <left style="medium">
        <color rgb="FF7F7F7F"/>
      </left>
      <right style="medium">
        <color rgb="FF7F7F7F"/>
      </right>
      <top style="medium">
        <color rgb="FF7F7F7F"/>
      </top>
      <bottom/>
      <diagonal/>
    </border>
    <border>
      <left/>
      <right style="medium">
        <color rgb="FF7F7F7F"/>
      </right>
      <top/>
      <bottom/>
      <diagonal/>
    </border>
    <border>
      <left style="medium">
        <color rgb="FF7F7F7F"/>
      </left>
      <right style="medium">
        <color rgb="FF7F7F7F"/>
      </right>
      <top/>
      <bottom style="medium">
        <color rgb="FF7F7F7F"/>
      </bottom>
      <diagonal/>
    </border>
    <border>
      <left style="medium">
        <color rgb="FF7F7F7F"/>
      </left>
      <right/>
      <top/>
      <bottom/>
      <diagonal/>
    </border>
  </borders>
  <cellStyleXfs count="2">
    <xf numFmtId="0" fontId="0" fillId="0" borderId="0"/>
    <xf numFmtId="43" fontId="1" fillId="0" borderId="0" applyFont="0" applyFill="0" applyBorder="0" applyAlignment="0" applyProtection="0"/>
  </cellStyleXfs>
  <cellXfs count="87">
    <xf numFmtId="0" fontId="0" fillId="0" borderId="0" xfId="0"/>
    <xf numFmtId="0" fontId="3" fillId="0" borderId="0" xfId="0" applyFont="1"/>
    <xf numFmtId="0" fontId="0" fillId="0" borderId="0" xfId="0" applyBorder="1"/>
    <xf numFmtId="0" fontId="4" fillId="0" borderId="0" xfId="0" applyFont="1" applyAlignment="1">
      <alignment vertical="center"/>
    </xf>
    <xf numFmtId="0" fontId="5" fillId="0" borderId="0" xfId="0" applyFont="1"/>
    <xf numFmtId="0" fontId="6" fillId="0" borderId="0" xfId="0" applyFont="1" applyAlignment="1">
      <alignmen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4" xfId="0" applyFont="1" applyBorder="1" applyAlignment="1">
      <alignment horizontal="center" vertical="center" wrapText="1"/>
    </xf>
    <xf numFmtId="0" fontId="6" fillId="0" borderId="5" xfId="0" applyFont="1" applyBorder="1" applyAlignment="1">
      <alignment vertical="center" wrapText="1"/>
    </xf>
    <xf numFmtId="4" fontId="9" fillId="2" borderId="5" xfId="0" applyNumberFormat="1" applyFont="1" applyFill="1" applyBorder="1"/>
    <xf numFmtId="4" fontId="9" fillId="2" borderId="6" xfId="0" applyNumberFormat="1" applyFont="1" applyFill="1" applyBorder="1"/>
    <xf numFmtId="4" fontId="0" fillId="0" borderId="0" xfId="0" applyNumberFormat="1"/>
    <xf numFmtId="0" fontId="8" fillId="0" borderId="7" xfId="0" applyFont="1" applyBorder="1" applyAlignment="1">
      <alignment horizontal="center" vertical="center" wrapText="1"/>
    </xf>
    <xf numFmtId="0" fontId="6" fillId="0" borderId="8" xfId="0" applyFont="1" applyBorder="1" applyAlignment="1">
      <alignment vertical="center" wrapText="1"/>
    </xf>
    <xf numFmtId="4" fontId="9" fillId="2" borderId="8" xfId="0" applyNumberFormat="1" applyFont="1" applyFill="1" applyBorder="1"/>
    <xf numFmtId="43" fontId="0" fillId="0" borderId="9" xfId="0" applyNumberFormat="1" applyBorder="1"/>
    <xf numFmtId="0" fontId="7" fillId="0" borderId="0" xfId="0" applyFont="1" applyAlignment="1">
      <alignment vertical="center"/>
    </xf>
    <xf numFmtId="4" fontId="0" fillId="0" borderId="0" xfId="0" applyNumberFormat="1" applyFill="1" applyBorder="1"/>
    <xf numFmtId="0" fontId="7" fillId="0" borderId="3" xfId="0" applyFont="1" applyBorder="1" applyAlignment="1">
      <alignment horizontal="center" vertical="center" wrapText="1"/>
    </xf>
    <xf numFmtId="0" fontId="7" fillId="0" borderId="4" xfId="0" applyFont="1" applyBorder="1" applyAlignment="1">
      <alignment vertical="center" wrapText="1"/>
    </xf>
    <xf numFmtId="0" fontId="10" fillId="0" borderId="5" xfId="0" applyFont="1" applyBorder="1" applyAlignment="1">
      <alignment vertical="center" wrapText="1"/>
    </xf>
    <xf numFmtId="43" fontId="10" fillId="0" borderId="5" xfId="1" applyFont="1" applyBorder="1" applyAlignment="1">
      <alignment horizontal="right" vertical="center" wrapText="1"/>
    </xf>
    <xf numFmtId="4" fontId="10" fillId="0" borderId="6" xfId="0" applyNumberFormat="1" applyFont="1" applyBorder="1" applyAlignment="1">
      <alignment vertical="center" wrapText="1"/>
    </xf>
    <xf numFmtId="0" fontId="10" fillId="2" borderId="5" xfId="0" applyFont="1" applyFill="1" applyBorder="1" applyAlignment="1">
      <alignment vertical="center" wrapText="1"/>
    </xf>
    <xf numFmtId="43" fontId="10" fillId="2" borderId="5" xfId="1" applyFont="1" applyFill="1" applyBorder="1" applyAlignment="1">
      <alignment horizontal="right" vertical="center" wrapText="1"/>
    </xf>
    <xf numFmtId="43" fontId="10" fillId="2" borderId="6" xfId="1" applyFont="1" applyFill="1" applyBorder="1" applyAlignment="1">
      <alignment horizontal="right" vertical="center" wrapText="1"/>
    </xf>
    <xf numFmtId="43" fontId="0" fillId="0" borderId="0" xfId="0" applyNumberFormat="1"/>
    <xf numFmtId="0" fontId="7" fillId="0" borderId="7" xfId="0" applyFont="1" applyBorder="1" applyAlignment="1">
      <alignment vertical="center" wrapText="1"/>
    </xf>
    <xf numFmtId="0" fontId="10" fillId="2" borderId="8" xfId="0" applyFont="1" applyFill="1" applyBorder="1" applyAlignment="1">
      <alignment vertical="center" wrapText="1"/>
    </xf>
    <xf numFmtId="4" fontId="10" fillId="2" borderId="8" xfId="0" applyNumberFormat="1" applyFont="1" applyFill="1" applyBorder="1" applyAlignment="1">
      <alignment vertical="center" wrapText="1"/>
    </xf>
    <xf numFmtId="43" fontId="10" fillId="2" borderId="9" xfId="1" applyFont="1" applyFill="1" applyBorder="1" applyAlignment="1">
      <alignment horizontal="right" vertical="center" wrapText="1"/>
    </xf>
    <xf numFmtId="0" fontId="4" fillId="0" borderId="0" xfId="0" applyFont="1" applyAlignment="1">
      <alignment horizontal="center" vertical="center" wrapText="1"/>
    </xf>
    <xf numFmtId="0" fontId="7" fillId="0" borderId="0" xfId="0" applyFont="1" applyAlignment="1">
      <alignment vertical="center" wrapText="1"/>
    </xf>
    <xf numFmtId="0" fontId="4"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xf>
    <xf numFmtId="43" fontId="10" fillId="0" borderId="15" xfId="1" applyFont="1" applyBorder="1" applyAlignment="1">
      <alignment vertical="center" wrapText="1"/>
    </xf>
    <xf numFmtId="164" fontId="10" fillId="0" borderId="2" xfId="1" applyNumberFormat="1" applyFont="1" applyBorder="1" applyAlignment="1">
      <alignment vertical="center" wrapText="1"/>
    </xf>
    <xf numFmtId="164" fontId="0" fillId="0" borderId="2" xfId="1" applyNumberFormat="1" applyFont="1" applyBorder="1"/>
    <xf numFmtId="43" fontId="0" fillId="0" borderId="2" xfId="1" applyFont="1" applyBorder="1"/>
    <xf numFmtId="43" fontId="0" fillId="0" borderId="3" xfId="1" applyFont="1" applyBorder="1"/>
    <xf numFmtId="0" fontId="7" fillId="0" borderId="16" xfId="0" applyFont="1" applyBorder="1" applyAlignment="1">
      <alignment horizontal="center" vertical="center"/>
    </xf>
    <xf numFmtId="43" fontId="10" fillId="0" borderId="17" xfId="1" applyFont="1" applyBorder="1" applyAlignment="1">
      <alignment vertical="center" wrapText="1"/>
    </xf>
    <xf numFmtId="164" fontId="10" fillId="0" borderId="5" xfId="1" applyNumberFormat="1" applyFont="1" applyBorder="1" applyAlignment="1">
      <alignment vertical="center" wrapText="1"/>
    </xf>
    <xf numFmtId="164" fontId="0" fillId="0" borderId="5" xfId="1" applyNumberFormat="1" applyFont="1" applyBorder="1"/>
    <xf numFmtId="43" fontId="0" fillId="0" borderId="5" xfId="1" applyFont="1" applyBorder="1"/>
    <xf numFmtId="43" fontId="0" fillId="0" borderId="6" xfId="1" applyFont="1" applyBorder="1"/>
    <xf numFmtId="43" fontId="10" fillId="0" borderId="0" xfId="1" applyFont="1" applyFill="1" applyBorder="1" applyAlignment="1">
      <alignment vertical="center" wrapText="1"/>
    </xf>
    <xf numFmtId="43" fontId="12" fillId="0" borderId="0" xfId="1" applyFont="1" applyFill="1" applyBorder="1" applyAlignment="1">
      <alignment vertical="center" wrapText="1"/>
    </xf>
    <xf numFmtId="0" fontId="2" fillId="0" borderId="16" xfId="0" applyFont="1" applyBorder="1" applyAlignment="1">
      <alignment horizontal="center"/>
    </xf>
    <xf numFmtId="0" fontId="2" fillId="0" borderId="18" xfId="0" applyFont="1" applyBorder="1" applyAlignment="1">
      <alignment horizontal="center"/>
    </xf>
    <xf numFmtId="43" fontId="10" fillId="0" borderId="19" xfId="1" applyFont="1" applyBorder="1" applyAlignment="1">
      <alignment vertical="center" wrapText="1"/>
    </xf>
    <xf numFmtId="164" fontId="0" fillId="0" borderId="8" xfId="1" applyNumberFormat="1" applyFont="1" applyBorder="1"/>
    <xf numFmtId="43" fontId="0" fillId="0" borderId="8" xfId="1" applyFont="1" applyBorder="1"/>
    <xf numFmtId="43" fontId="0" fillId="0" borderId="9" xfId="1" applyFont="1" applyBorder="1"/>
    <xf numFmtId="0" fontId="13" fillId="0" borderId="0" xfId="0" applyFont="1" applyAlignment="1">
      <alignment horizontal="left" vertical="center" indent="2"/>
    </xf>
    <xf numFmtId="0" fontId="14"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vertical="center"/>
    </xf>
    <xf numFmtId="0" fontId="14" fillId="0" borderId="0" xfId="0" applyFont="1" applyAlignment="1">
      <alignment horizontal="left" vertical="center" indent="2"/>
    </xf>
    <xf numFmtId="0" fontId="16" fillId="0" borderId="0" xfId="0" applyFont="1" applyAlignment="1">
      <alignment vertical="center"/>
    </xf>
    <xf numFmtId="0" fontId="13" fillId="0" borderId="20" xfId="0" applyFont="1" applyBorder="1" applyAlignment="1">
      <alignment vertical="center" wrapText="1"/>
    </xf>
    <xf numFmtId="0" fontId="13" fillId="0" borderId="21" xfId="0" applyFont="1" applyBorder="1" applyAlignment="1">
      <alignment vertical="center" wrapText="1"/>
    </xf>
    <xf numFmtId="0" fontId="13" fillId="0" borderId="22" xfId="0" applyFont="1" applyBorder="1" applyAlignment="1">
      <alignment vertical="center" wrapText="1"/>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5" xfId="0" applyFont="1" applyBorder="1" applyAlignment="1">
      <alignment vertical="center" wrapText="1"/>
    </xf>
    <xf numFmtId="0" fontId="13" fillId="0" borderId="28" xfId="0" applyFont="1" applyBorder="1" applyAlignment="1">
      <alignment vertical="center" wrapText="1"/>
    </xf>
    <xf numFmtId="0" fontId="13" fillId="0" borderId="22" xfId="0" applyFont="1" applyBorder="1" applyAlignment="1">
      <alignment vertical="center" wrapText="1"/>
    </xf>
    <xf numFmtId="0" fontId="13" fillId="0" borderId="29" xfId="0" applyFont="1" applyBorder="1" applyAlignment="1">
      <alignment vertical="center" wrapText="1"/>
    </xf>
    <xf numFmtId="0" fontId="13" fillId="0" borderId="0" xfId="0" applyFont="1" applyBorder="1" applyAlignment="1">
      <alignment vertical="center" wrapText="1"/>
    </xf>
    <xf numFmtId="0" fontId="13" fillId="0" borderId="29" xfId="0" applyFont="1" applyBorder="1" applyAlignment="1">
      <alignment vertical="center" wrapText="1"/>
    </xf>
    <xf numFmtId="0" fontId="13" fillId="0" borderId="0" xfId="0" applyFont="1" applyBorder="1" applyAlignment="1">
      <alignment vertical="center" wrapText="1"/>
    </xf>
    <xf numFmtId="0" fontId="13" fillId="0" borderId="27" xfId="0" applyFont="1" applyBorder="1" applyAlignment="1">
      <alignment vertical="center" wrapText="1"/>
    </xf>
    <xf numFmtId="0" fontId="17" fillId="0" borderId="28" xfId="0" applyFont="1" applyBorder="1" applyAlignment="1">
      <alignment vertical="center" wrapText="1"/>
    </xf>
    <xf numFmtId="0" fontId="18" fillId="0" borderId="25" xfId="0" applyFont="1" applyBorder="1" applyAlignment="1">
      <alignment vertical="center" wrapText="1"/>
    </xf>
    <xf numFmtId="0" fontId="17" fillId="0" borderId="0" xfId="0" applyFont="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R79"/>
  <sheetViews>
    <sheetView tabSelected="1" workbookViewId="0">
      <selection activeCell="E16" sqref="E16"/>
    </sheetView>
  </sheetViews>
  <sheetFormatPr defaultRowHeight="15" x14ac:dyDescent="0.25"/>
  <cols>
    <col min="1" max="1" width="5.140625" customWidth="1"/>
    <col min="2" max="2" width="0.5703125" customWidth="1"/>
    <col min="3" max="3" width="12.7109375" customWidth="1"/>
    <col min="4" max="4" width="16.140625" customWidth="1"/>
    <col min="5" max="5" width="15" customWidth="1"/>
    <col min="6" max="6" width="17" customWidth="1"/>
    <col min="7" max="7" width="18" customWidth="1"/>
    <col min="8" max="8" width="17.42578125" customWidth="1"/>
    <col min="9" max="9" width="18.7109375" customWidth="1"/>
    <col min="10" max="10" width="17.140625" customWidth="1"/>
    <col min="13" max="13" width="12.5703125" bestFit="1" customWidth="1"/>
  </cols>
  <sheetData>
    <row r="2" spans="3:18" ht="18.75" x14ac:dyDescent="0.3">
      <c r="C2" s="1" t="s">
        <v>0</v>
      </c>
      <c r="J2" s="2"/>
      <c r="K2" s="2"/>
      <c r="L2" s="2"/>
      <c r="M2" s="2"/>
    </row>
    <row r="3" spans="3:18" ht="2.25" customHeight="1" x14ac:dyDescent="0.25">
      <c r="J3" s="2"/>
      <c r="K3" s="2"/>
      <c r="L3" s="2"/>
      <c r="M3" s="2"/>
    </row>
    <row r="4" spans="3:18" ht="35.25" customHeight="1" x14ac:dyDescent="0.25">
      <c r="C4" s="3" t="s">
        <v>1</v>
      </c>
      <c r="D4" s="4"/>
      <c r="E4" s="4"/>
      <c r="F4" s="4"/>
      <c r="J4" s="2"/>
      <c r="K4" s="2"/>
      <c r="L4" s="2"/>
      <c r="M4" s="2"/>
    </row>
    <row r="5" spans="3:18" ht="14.45" hidden="1" customHeight="1" x14ac:dyDescent="0.25">
      <c r="C5" s="3"/>
      <c r="D5" s="4"/>
      <c r="E5" s="4"/>
      <c r="F5" s="4"/>
      <c r="J5" s="2"/>
      <c r="K5" s="2"/>
      <c r="L5" s="2"/>
      <c r="M5" s="2"/>
    </row>
    <row r="6" spans="3:18" ht="15.75" thickBot="1" x14ac:dyDescent="0.3">
      <c r="C6" s="5" t="s">
        <v>2</v>
      </c>
      <c r="J6" s="2"/>
      <c r="K6" s="2"/>
      <c r="L6" s="2"/>
      <c r="M6" s="2"/>
    </row>
    <row r="7" spans="3:18" ht="22.5" x14ac:dyDescent="0.25">
      <c r="C7" s="6" t="s">
        <v>3</v>
      </c>
      <c r="D7" s="7" t="s">
        <v>4</v>
      </c>
      <c r="E7" s="7" t="s">
        <v>5</v>
      </c>
      <c r="F7" s="7" t="s">
        <v>6</v>
      </c>
      <c r="G7" s="8" t="s">
        <v>7</v>
      </c>
      <c r="H7" s="9" t="s">
        <v>8</v>
      </c>
      <c r="J7" s="2"/>
      <c r="K7" s="2"/>
      <c r="L7" s="2"/>
      <c r="M7" s="2"/>
    </row>
    <row r="8" spans="3:18" x14ac:dyDescent="0.25">
      <c r="C8" s="10">
        <v>2025</v>
      </c>
      <c r="D8" s="11">
        <f>E8+F8</f>
        <v>897</v>
      </c>
      <c r="E8" s="11">
        <v>416</v>
      </c>
      <c r="F8" s="11">
        <v>481</v>
      </c>
      <c r="G8" s="12">
        <v>3503137</v>
      </c>
      <c r="H8" s="13">
        <v>4103137</v>
      </c>
      <c r="J8" s="2"/>
      <c r="K8" s="2"/>
      <c r="L8" s="2"/>
      <c r="M8" s="2"/>
    </row>
    <row r="9" spans="3:18" x14ac:dyDescent="0.25">
      <c r="C9" s="10">
        <v>2026</v>
      </c>
      <c r="D9" s="11">
        <f t="shared" ref="D9:D11" si="0">E9+F9</f>
        <v>898</v>
      </c>
      <c r="E9" s="11">
        <v>417</v>
      </c>
      <c r="F9" s="11">
        <v>481</v>
      </c>
      <c r="G9" s="12">
        <v>3852117</v>
      </c>
      <c r="H9" s="13">
        <v>4593444</v>
      </c>
      <c r="I9" s="14"/>
    </row>
    <row r="10" spans="3:18" x14ac:dyDescent="0.25">
      <c r="C10" s="10">
        <v>2027</v>
      </c>
      <c r="D10" s="11">
        <f t="shared" si="0"/>
        <v>898</v>
      </c>
      <c r="E10" s="11">
        <v>417</v>
      </c>
      <c r="F10" s="11">
        <v>481</v>
      </c>
      <c r="G10" s="12">
        <v>3893115</v>
      </c>
      <c r="H10" s="13">
        <v>4594674</v>
      </c>
      <c r="I10" s="14"/>
    </row>
    <row r="11" spans="3:18" ht="15.75" thickBot="1" x14ac:dyDescent="0.3">
      <c r="C11" s="15">
        <v>2028</v>
      </c>
      <c r="D11" s="11">
        <f t="shared" si="0"/>
        <v>898</v>
      </c>
      <c r="E11" s="16">
        <v>417</v>
      </c>
      <c r="F11" s="16">
        <v>481</v>
      </c>
      <c r="G11" s="17">
        <v>3932152</v>
      </c>
      <c r="H11" s="18">
        <v>4598075</v>
      </c>
      <c r="I11" s="14"/>
    </row>
    <row r="12" spans="3:18" ht="18" customHeight="1" x14ac:dyDescent="0.25">
      <c r="C12" s="19"/>
      <c r="G12" s="20"/>
      <c r="H12" s="20"/>
      <c r="J12" s="2"/>
      <c r="K12" s="2"/>
      <c r="L12" s="2"/>
      <c r="M12" s="2"/>
    </row>
    <row r="13" spans="3:18" ht="20.25" customHeight="1" x14ac:dyDescent="0.25">
      <c r="C13" s="3" t="s">
        <v>9</v>
      </c>
      <c r="J13" s="2"/>
      <c r="K13" s="2"/>
      <c r="L13" s="2"/>
      <c r="M13" s="2"/>
    </row>
    <row r="14" spans="3:18" x14ac:dyDescent="0.25">
      <c r="C14" s="3"/>
      <c r="J14" s="2"/>
      <c r="K14" s="2"/>
      <c r="L14" s="2"/>
      <c r="M14" s="2"/>
    </row>
    <row r="15" spans="3:18" ht="15.75" thickBot="1" x14ac:dyDescent="0.3">
      <c r="C15" s="5" t="s">
        <v>2</v>
      </c>
      <c r="J15" s="2"/>
      <c r="K15" s="2"/>
      <c r="L15" s="2"/>
      <c r="M15" s="2"/>
    </row>
    <row r="16" spans="3:18" ht="33.75" x14ac:dyDescent="0.25">
      <c r="C16" s="6" t="s">
        <v>10</v>
      </c>
      <c r="D16" s="7" t="s">
        <v>11</v>
      </c>
      <c r="E16" s="7" t="s">
        <v>12</v>
      </c>
      <c r="F16" s="7" t="s">
        <v>13</v>
      </c>
      <c r="G16" s="7" t="s">
        <v>14</v>
      </c>
      <c r="H16" s="21" t="s">
        <v>15</v>
      </c>
      <c r="J16" s="2"/>
      <c r="K16" s="2"/>
      <c r="L16" s="2"/>
      <c r="M16" s="2"/>
      <c r="R16" t="s">
        <v>16</v>
      </c>
    </row>
    <row r="17" spans="3:13" x14ac:dyDescent="0.25">
      <c r="C17" s="22" t="s">
        <v>17</v>
      </c>
      <c r="D17" s="23">
        <v>0</v>
      </c>
      <c r="E17" s="23">
        <v>0</v>
      </c>
      <c r="F17" s="24">
        <v>0</v>
      </c>
      <c r="G17" s="23">
        <v>0</v>
      </c>
      <c r="H17" s="25">
        <v>0</v>
      </c>
    </row>
    <row r="18" spans="3:13" ht="25.5" customHeight="1" x14ac:dyDescent="0.25">
      <c r="C18" s="22" t="s">
        <v>18</v>
      </c>
      <c r="D18" s="26">
        <f>E18+G18</f>
        <v>289</v>
      </c>
      <c r="E18" s="26">
        <v>192</v>
      </c>
      <c r="F18" s="27">
        <v>1831148</v>
      </c>
      <c r="G18" s="26">
        <v>97</v>
      </c>
      <c r="H18" s="28">
        <v>1184039</v>
      </c>
      <c r="I18" s="29"/>
      <c r="M18" s="29"/>
    </row>
    <row r="19" spans="3:13" ht="21.75" customHeight="1" thickBot="1" x14ac:dyDescent="0.3">
      <c r="C19" s="30" t="s">
        <v>19</v>
      </c>
      <c r="D19" s="31">
        <f>E19+G19</f>
        <v>609</v>
      </c>
      <c r="E19" s="31">
        <v>289</v>
      </c>
      <c r="F19" s="32">
        <v>2762296</v>
      </c>
      <c r="G19" s="31">
        <v>320</v>
      </c>
      <c r="H19" s="33">
        <v>2668078</v>
      </c>
    </row>
    <row r="20" spans="3:13" ht="17.25" customHeight="1" x14ac:dyDescent="0.25">
      <c r="C20" s="19"/>
    </row>
    <row r="21" spans="3:13" ht="12.75" customHeight="1" x14ac:dyDescent="0.25">
      <c r="C21" s="19"/>
    </row>
    <row r="22" spans="3:13" ht="30.6" customHeight="1" x14ac:dyDescent="0.25">
      <c r="C22" s="34" t="s">
        <v>20</v>
      </c>
      <c r="D22" s="34"/>
      <c r="E22" s="34"/>
      <c r="F22" s="34"/>
      <c r="G22" s="34"/>
      <c r="H22" s="34"/>
      <c r="I22" s="34"/>
      <c r="J22" s="35"/>
    </row>
    <row r="23" spans="3:13" x14ac:dyDescent="0.25">
      <c r="C23" s="36"/>
      <c r="D23" s="36"/>
      <c r="E23" s="36"/>
      <c r="F23" s="36"/>
      <c r="G23" s="36"/>
      <c r="H23" s="36"/>
      <c r="I23" s="36"/>
      <c r="J23" s="35"/>
    </row>
    <row r="24" spans="3:13" ht="15.75" thickBot="1" x14ac:dyDescent="0.3">
      <c r="C24" s="5" t="s">
        <v>2</v>
      </c>
    </row>
    <row r="25" spans="3:13" ht="45.75" thickBot="1" x14ac:dyDescent="0.3">
      <c r="C25" s="37" t="s">
        <v>3</v>
      </c>
      <c r="D25" s="38" t="s">
        <v>21</v>
      </c>
      <c r="E25" s="39" t="s">
        <v>22</v>
      </c>
      <c r="F25" s="39" t="s">
        <v>23</v>
      </c>
      <c r="G25" s="39" t="s">
        <v>24</v>
      </c>
      <c r="H25" s="39" t="s">
        <v>25</v>
      </c>
      <c r="I25" s="40" t="s">
        <v>26</v>
      </c>
    </row>
    <row r="26" spans="3:13" x14ac:dyDescent="0.25">
      <c r="C26" s="41">
        <v>2024</v>
      </c>
      <c r="D26" s="42">
        <f>H26+I26</f>
        <v>200000</v>
      </c>
      <c r="E26" s="43">
        <v>177</v>
      </c>
      <c r="F26" s="44">
        <v>77</v>
      </c>
      <c r="G26" s="44">
        <v>100</v>
      </c>
      <c r="H26" s="45">
        <v>70000</v>
      </c>
      <c r="I26" s="46">
        <v>130000</v>
      </c>
    </row>
    <row r="27" spans="3:13" x14ac:dyDescent="0.25">
      <c r="C27" s="47">
        <v>2025</v>
      </c>
      <c r="D27" s="48">
        <f>H27+I27</f>
        <v>350000</v>
      </c>
      <c r="E27" s="49">
        <v>300</v>
      </c>
      <c r="F27" s="50">
        <v>150</v>
      </c>
      <c r="G27" s="50">
        <v>150</v>
      </c>
      <c r="H27" s="51">
        <v>200000</v>
      </c>
      <c r="I27" s="52">
        <v>150000</v>
      </c>
      <c r="J27" s="53"/>
      <c r="K27" s="2"/>
    </row>
    <row r="28" spans="3:13" x14ac:dyDescent="0.25">
      <c r="C28" s="47">
        <v>2026</v>
      </c>
      <c r="D28" s="48">
        <f>H28+I28</f>
        <v>350000</v>
      </c>
      <c r="E28" s="49">
        <v>300</v>
      </c>
      <c r="F28" s="50">
        <v>170</v>
      </c>
      <c r="G28" s="50">
        <v>130</v>
      </c>
      <c r="H28" s="51">
        <v>200000</v>
      </c>
      <c r="I28" s="52">
        <v>150000</v>
      </c>
      <c r="J28" s="54"/>
      <c r="K28" s="2"/>
    </row>
    <row r="29" spans="3:13" x14ac:dyDescent="0.25">
      <c r="C29" s="55">
        <v>2027</v>
      </c>
      <c r="D29" s="48">
        <f t="shared" ref="D29:D30" si="1">H29+I29</f>
        <v>350000</v>
      </c>
      <c r="E29" s="50">
        <v>400</v>
      </c>
      <c r="F29" s="50">
        <v>200</v>
      </c>
      <c r="G29" s="50">
        <v>200</v>
      </c>
      <c r="H29" s="51">
        <v>200000</v>
      </c>
      <c r="I29" s="52">
        <v>150000</v>
      </c>
    </row>
    <row r="30" spans="3:13" ht="15.75" thickBot="1" x14ac:dyDescent="0.3">
      <c r="C30" s="56">
        <v>2028</v>
      </c>
      <c r="D30" s="57">
        <f t="shared" si="1"/>
        <v>450000</v>
      </c>
      <c r="E30" s="58">
        <v>500</v>
      </c>
      <c r="F30" s="58">
        <v>300</v>
      </c>
      <c r="G30" s="58">
        <v>200</v>
      </c>
      <c r="H30" s="59">
        <v>250000</v>
      </c>
      <c r="I30" s="60">
        <v>200000</v>
      </c>
    </row>
    <row r="36" spans="3:9" ht="15.75" x14ac:dyDescent="0.25">
      <c r="C36" s="61" t="s">
        <v>27</v>
      </c>
    </row>
    <row r="37" spans="3:9" x14ac:dyDescent="0.25">
      <c r="C37" s="62"/>
    </row>
    <row r="38" spans="3:9" x14ac:dyDescent="0.25">
      <c r="C38" s="62"/>
    </row>
    <row r="39" spans="3:9" x14ac:dyDescent="0.25">
      <c r="E39" s="63" t="s">
        <v>28</v>
      </c>
    </row>
    <row r="40" spans="3:9" x14ac:dyDescent="0.25">
      <c r="C40" s="64"/>
    </row>
    <row r="41" spans="3:9" x14ac:dyDescent="0.25">
      <c r="C41" s="65" t="s">
        <v>29</v>
      </c>
    </row>
    <row r="42" spans="3:9" x14ac:dyDescent="0.25">
      <c r="C42" s="66"/>
    </row>
    <row r="43" spans="3:9" ht="15.75" thickBot="1" x14ac:dyDescent="0.3">
      <c r="C43" s="66"/>
    </row>
    <row r="44" spans="3:9" ht="31.5" customHeight="1" x14ac:dyDescent="0.25">
      <c r="C44" s="67" t="s">
        <v>30</v>
      </c>
      <c r="D44" s="68"/>
      <c r="E44" s="68"/>
      <c r="F44" s="68"/>
      <c r="G44" s="68"/>
      <c r="H44" s="68"/>
      <c r="I44" s="69"/>
    </row>
    <row r="45" spans="3:9" ht="15.75" thickBot="1" x14ac:dyDescent="0.3">
      <c r="C45" s="70"/>
      <c r="D45" s="71"/>
      <c r="E45" s="71"/>
      <c r="F45" s="71"/>
      <c r="G45" s="71"/>
      <c r="H45" s="71"/>
      <c r="I45" s="72"/>
    </row>
    <row r="46" spans="3:9" ht="30.75" customHeight="1" x14ac:dyDescent="0.25">
      <c r="C46" s="73" t="s">
        <v>31</v>
      </c>
      <c r="D46" s="73" t="s">
        <v>32</v>
      </c>
      <c r="E46" s="73" t="s">
        <v>33</v>
      </c>
      <c r="F46" s="74" t="s">
        <v>34</v>
      </c>
      <c r="G46" s="74" t="s">
        <v>35</v>
      </c>
      <c r="H46" s="74" t="s">
        <v>36</v>
      </c>
      <c r="I46" s="74" t="s">
        <v>37</v>
      </c>
    </row>
    <row r="47" spans="3:9" ht="16.5" thickBot="1" x14ac:dyDescent="0.3">
      <c r="C47" s="75"/>
      <c r="D47" s="75"/>
      <c r="E47" s="75"/>
      <c r="F47" s="76" t="s">
        <v>38</v>
      </c>
      <c r="G47" s="76" t="s">
        <v>39</v>
      </c>
      <c r="H47" s="76" t="s">
        <v>39</v>
      </c>
      <c r="I47" s="76" t="s">
        <v>39</v>
      </c>
    </row>
    <row r="48" spans="3:9" ht="16.5" thickBot="1" x14ac:dyDescent="0.3">
      <c r="C48" s="77">
        <v>1</v>
      </c>
      <c r="D48" s="76">
        <v>2</v>
      </c>
      <c r="E48" s="76">
        <v>4</v>
      </c>
      <c r="F48" s="76">
        <v>5</v>
      </c>
      <c r="G48" s="76">
        <v>6</v>
      </c>
      <c r="H48" s="76">
        <v>7</v>
      </c>
      <c r="I48" s="76">
        <v>8</v>
      </c>
    </row>
    <row r="49" spans="3:9" ht="252.75" thickBot="1" x14ac:dyDescent="0.3">
      <c r="C49" s="77"/>
      <c r="D49" s="76" t="s">
        <v>40</v>
      </c>
      <c r="E49" s="76" t="s">
        <v>41</v>
      </c>
      <c r="F49" s="76" t="s">
        <v>42</v>
      </c>
      <c r="G49" s="76" t="s">
        <v>43</v>
      </c>
      <c r="H49" s="76" t="s">
        <v>44</v>
      </c>
      <c r="I49" s="76" t="s">
        <v>44</v>
      </c>
    </row>
    <row r="50" spans="3:9" ht="16.5" thickBot="1" x14ac:dyDescent="0.3">
      <c r="C50" s="77"/>
      <c r="D50" s="76"/>
      <c r="E50" s="76"/>
      <c r="F50" s="76"/>
      <c r="G50" s="76"/>
      <c r="H50" s="76"/>
      <c r="I50" s="76"/>
    </row>
    <row r="51" spans="3:9" ht="63" customHeight="1" x14ac:dyDescent="0.25">
      <c r="C51" s="67" t="s">
        <v>45</v>
      </c>
      <c r="D51" s="68"/>
      <c r="E51" s="68"/>
      <c r="F51" s="68"/>
      <c r="G51" s="68"/>
      <c r="H51" s="68"/>
      <c r="I51" s="69"/>
    </row>
    <row r="52" spans="3:9" ht="16.5" thickBot="1" x14ac:dyDescent="0.3">
      <c r="C52" s="70"/>
      <c r="D52" s="71"/>
      <c r="E52" s="71"/>
      <c r="F52" s="71"/>
      <c r="G52" s="71"/>
      <c r="H52" s="71"/>
      <c r="I52" s="72"/>
    </row>
    <row r="53" spans="3:9" ht="31.5" x14ac:dyDescent="0.25">
      <c r="C53" s="73" t="s">
        <v>31</v>
      </c>
      <c r="D53" s="78" t="s">
        <v>46</v>
      </c>
      <c r="E53" s="73" t="s">
        <v>33</v>
      </c>
      <c r="F53" s="78" t="s">
        <v>34</v>
      </c>
      <c r="G53" s="78" t="s">
        <v>35</v>
      </c>
      <c r="H53" s="78" t="s">
        <v>36</v>
      </c>
      <c r="I53" s="78" t="s">
        <v>37</v>
      </c>
    </row>
    <row r="54" spans="3:9" ht="32.25" thickBot="1" x14ac:dyDescent="0.3">
      <c r="C54" s="75"/>
      <c r="D54" s="76" t="s">
        <v>47</v>
      </c>
      <c r="E54" s="75"/>
      <c r="F54" s="76" t="s">
        <v>38</v>
      </c>
      <c r="G54" s="76" t="s">
        <v>39</v>
      </c>
      <c r="H54" s="76" t="s">
        <v>39</v>
      </c>
      <c r="I54" s="76" t="s">
        <v>39</v>
      </c>
    </row>
    <row r="55" spans="3:9" ht="16.5" thickBot="1" x14ac:dyDescent="0.3">
      <c r="C55" s="77">
        <v>1</v>
      </c>
      <c r="D55" s="76">
        <v>2</v>
      </c>
      <c r="E55" s="76">
        <v>4</v>
      </c>
      <c r="F55" s="76">
        <v>5</v>
      </c>
      <c r="G55" s="76">
        <v>6</v>
      </c>
      <c r="H55" s="76">
        <v>7</v>
      </c>
      <c r="I55" s="76">
        <v>8</v>
      </c>
    </row>
    <row r="56" spans="3:9" ht="189" customHeight="1" x14ac:dyDescent="0.25">
      <c r="C56" s="73"/>
      <c r="D56" s="73" t="s">
        <v>48</v>
      </c>
      <c r="E56" s="73" t="s">
        <v>49</v>
      </c>
      <c r="F56" s="73" t="s">
        <v>50</v>
      </c>
      <c r="G56" s="73" t="s">
        <v>51</v>
      </c>
      <c r="H56" s="73" t="s">
        <v>51</v>
      </c>
      <c r="I56" s="73" t="s">
        <v>51</v>
      </c>
    </row>
    <row r="57" spans="3:9" ht="15.75" thickBot="1" x14ac:dyDescent="0.3">
      <c r="C57" s="75"/>
      <c r="D57" s="75"/>
      <c r="E57" s="75"/>
      <c r="F57" s="75"/>
      <c r="G57" s="75"/>
      <c r="H57" s="75"/>
      <c r="I57" s="75"/>
    </row>
    <row r="58" spans="3:9" ht="16.5" thickBot="1" x14ac:dyDescent="0.3">
      <c r="C58" s="79"/>
      <c r="D58" s="80"/>
      <c r="E58" s="80"/>
      <c r="F58" s="80"/>
      <c r="G58" s="80"/>
      <c r="H58" s="80"/>
      <c r="I58" s="74"/>
    </row>
    <row r="59" spans="3:9" ht="31.5" customHeight="1" x14ac:dyDescent="0.25">
      <c r="C59" s="67" t="s">
        <v>52</v>
      </c>
      <c r="D59" s="68"/>
      <c r="E59" s="68"/>
      <c r="F59" s="68"/>
      <c r="G59" s="68"/>
      <c r="H59" s="68"/>
      <c r="I59" s="69"/>
    </row>
    <row r="60" spans="3:9" ht="15.75" thickBot="1" x14ac:dyDescent="0.3">
      <c r="C60" s="70"/>
      <c r="D60" s="71"/>
      <c r="E60" s="71"/>
      <c r="F60" s="71"/>
      <c r="G60" s="71"/>
      <c r="H60" s="71"/>
      <c r="I60" s="72"/>
    </row>
    <row r="61" spans="3:9" ht="31.5" x14ac:dyDescent="0.25">
      <c r="C61" s="73" t="s">
        <v>31</v>
      </c>
      <c r="D61" s="74" t="s">
        <v>46</v>
      </c>
      <c r="E61" s="73" t="s">
        <v>33</v>
      </c>
      <c r="F61" s="74" t="s">
        <v>34</v>
      </c>
      <c r="G61" s="74" t="s">
        <v>35</v>
      </c>
      <c r="H61" s="74" t="s">
        <v>36</v>
      </c>
      <c r="I61" s="74" t="s">
        <v>37</v>
      </c>
    </row>
    <row r="62" spans="3:9" ht="32.25" thickBot="1" x14ac:dyDescent="0.3">
      <c r="C62" s="75"/>
      <c r="D62" s="76" t="s">
        <v>47</v>
      </c>
      <c r="E62" s="75"/>
      <c r="F62" s="76" t="s">
        <v>38</v>
      </c>
      <c r="G62" s="76" t="s">
        <v>39</v>
      </c>
      <c r="H62" s="76" t="s">
        <v>39</v>
      </c>
      <c r="I62" s="76" t="s">
        <v>39</v>
      </c>
    </row>
    <row r="63" spans="3:9" ht="16.5" thickBot="1" x14ac:dyDescent="0.3">
      <c r="C63" s="77">
        <v>1</v>
      </c>
      <c r="D63" s="76">
        <v>2</v>
      </c>
      <c r="E63" s="76">
        <v>4</v>
      </c>
      <c r="F63" s="76">
        <v>5</v>
      </c>
      <c r="G63" s="76">
        <v>6</v>
      </c>
      <c r="H63" s="76">
        <v>7</v>
      </c>
      <c r="I63" s="76">
        <v>8</v>
      </c>
    </row>
    <row r="64" spans="3:9" ht="174" thickBot="1" x14ac:dyDescent="0.3">
      <c r="C64" s="77"/>
      <c r="D64" s="76" t="s">
        <v>53</v>
      </c>
      <c r="E64" s="76" t="s">
        <v>54</v>
      </c>
      <c r="F64" s="76" t="s">
        <v>55</v>
      </c>
      <c r="G64" s="76" t="s">
        <v>56</v>
      </c>
      <c r="H64" s="76" t="s">
        <v>57</v>
      </c>
      <c r="I64" s="76" t="s">
        <v>58</v>
      </c>
    </row>
    <row r="65" spans="3:9" ht="15.75" x14ac:dyDescent="0.25">
      <c r="C65" s="67"/>
      <c r="D65" s="68"/>
      <c r="E65" s="68"/>
      <c r="F65" s="68"/>
      <c r="G65" s="68"/>
      <c r="H65" s="68"/>
      <c r="I65" s="69"/>
    </row>
    <row r="66" spans="3:9" ht="15.75" x14ac:dyDescent="0.25">
      <c r="C66" s="81"/>
      <c r="D66" s="82"/>
      <c r="E66" s="82"/>
      <c r="F66" s="82"/>
      <c r="G66" s="82"/>
      <c r="H66" s="82"/>
      <c r="I66" s="83"/>
    </row>
    <row r="67" spans="3:9" ht="63" customHeight="1" x14ac:dyDescent="0.25">
      <c r="C67" s="81" t="s">
        <v>59</v>
      </c>
      <c r="D67" s="82"/>
      <c r="E67" s="82"/>
      <c r="F67" s="82"/>
      <c r="G67" s="82"/>
      <c r="H67" s="82"/>
      <c r="I67" s="83"/>
    </row>
    <row r="68" spans="3:9" ht="47.25" customHeight="1" thickBot="1" x14ac:dyDescent="0.3">
      <c r="C68" s="70" t="s">
        <v>60</v>
      </c>
      <c r="D68" s="71"/>
      <c r="E68" s="71"/>
      <c r="F68" s="71"/>
      <c r="G68" s="71"/>
      <c r="H68" s="71"/>
      <c r="I68" s="72"/>
    </row>
    <row r="69" spans="3:9" ht="30.75" customHeight="1" x14ac:dyDescent="0.25">
      <c r="C69" s="73" t="s">
        <v>31</v>
      </c>
      <c r="D69" s="73" t="s">
        <v>32</v>
      </c>
      <c r="E69" s="73" t="s">
        <v>33</v>
      </c>
      <c r="F69" s="74" t="s">
        <v>34</v>
      </c>
      <c r="G69" s="74" t="s">
        <v>35</v>
      </c>
      <c r="H69" s="74" t="s">
        <v>36</v>
      </c>
      <c r="I69" s="74" t="s">
        <v>37</v>
      </c>
    </row>
    <row r="70" spans="3:9" ht="16.5" thickBot="1" x14ac:dyDescent="0.3">
      <c r="C70" s="75"/>
      <c r="D70" s="75"/>
      <c r="E70" s="75"/>
      <c r="F70" s="76" t="s">
        <v>38</v>
      </c>
      <c r="G70" s="76" t="s">
        <v>39</v>
      </c>
      <c r="H70" s="76" t="s">
        <v>39</v>
      </c>
      <c r="I70" s="76" t="s">
        <v>39</v>
      </c>
    </row>
    <row r="71" spans="3:9" ht="16.5" thickBot="1" x14ac:dyDescent="0.3">
      <c r="C71" s="77">
        <v>1</v>
      </c>
      <c r="D71" s="76">
        <v>2</v>
      </c>
      <c r="E71" s="76">
        <v>4</v>
      </c>
      <c r="F71" s="76">
        <v>5</v>
      </c>
      <c r="G71" s="76">
        <v>6</v>
      </c>
      <c r="H71" s="76">
        <v>7</v>
      </c>
      <c r="I71" s="76">
        <v>8</v>
      </c>
    </row>
    <row r="72" spans="3:9" ht="63.75" thickBot="1" x14ac:dyDescent="0.3">
      <c r="C72" s="84"/>
      <c r="D72" s="85" t="s">
        <v>61</v>
      </c>
      <c r="E72" s="85" t="s">
        <v>62</v>
      </c>
      <c r="F72" s="85"/>
      <c r="G72" s="85"/>
      <c r="H72" s="85"/>
      <c r="I72" s="85"/>
    </row>
    <row r="73" spans="3:9" ht="95.25" thickBot="1" x14ac:dyDescent="0.3">
      <c r="C73" s="84"/>
      <c r="D73" s="85" t="s">
        <v>63</v>
      </c>
      <c r="E73" s="85"/>
      <c r="F73" s="85" t="s">
        <v>64</v>
      </c>
      <c r="G73" s="85" t="s">
        <v>65</v>
      </c>
      <c r="H73" s="85" t="s">
        <v>65</v>
      </c>
      <c r="I73" s="85" t="s">
        <v>66</v>
      </c>
    </row>
    <row r="74" spans="3:9" ht="95.25" thickBot="1" x14ac:dyDescent="0.3">
      <c r="C74" s="84"/>
      <c r="D74" s="85" t="s">
        <v>67</v>
      </c>
      <c r="E74" s="85"/>
      <c r="F74" s="85" t="s">
        <v>68</v>
      </c>
      <c r="G74" s="85" t="s">
        <v>69</v>
      </c>
      <c r="H74" s="85" t="s">
        <v>69</v>
      </c>
      <c r="I74" s="85" t="s">
        <v>69</v>
      </c>
    </row>
    <row r="75" spans="3:9" ht="95.25" thickBot="1" x14ac:dyDescent="0.3">
      <c r="C75" s="84"/>
      <c r="D75" s="85" t="s">
        <v>67</v>
      </c>
      <c r="E75" s="85"/>
      <c r="F75" s="85" t="s">
        <v>70</v>
      </c>
      <c r="G75" s="85" t="s">
        <v>71</v>
      </c>
      <c r="H75" s="85" t="s">
        <v>72</v>
      </c>
      <c r="I75" s="85" t="s">
        <v>73</v>
      </c>
    </row>
    <row r="76" spans="3:9" ht="111" thickBot="1" x14ac:dyDescent="0.3">
      <c r="C76" s="84"/>
      <c r="D76" s="85" t="s">
        <v>74</v>
      </c>
      <c r="E76" s="85"/>
      <c r="F76" s="85" t="s">
        <v>75</v>
      </c>
      <c r="G76" s="85" t="s">
        <v>76</v>
      </c>
      <c r="H76" s="85" t="s">
        <v>76</v>
      </c>
      <c r="I76" s="85" t="s">
        <v>76</v>
      </c>
    </row>
    <row r="77" spans="3:9" ht="63.75" thickBot="1" x14ac:dyDescent="0.3">
      <c r="C77" s="84"/>
      <c r="D77" s="85" t="s">
        <v>77</v>
      </c>
      <c r="E77" s="85"/>
      <c r="F77" s="85" t="s">
        <v>78</v>
      </c>
      <c r="G77" s="85" t="s">
        <v>79</v>
      </c>
      <c r="H77" s="85" t="s">
        <v>80</v>
      </c>
      <c r="I77" s="85" t="s">
        <v>81</v>
      </c>
    </row>
    <row r="78" spans="3:9" ht="16.5" thickBot="1" x14ac:dyDescent="0.3">
      <c r="C78" s="84"/>
      <c r="D78" s="85"/>
      <c r="E78" s="85"/>
      <c r="F78" s="85"/>
      <c r="G78" s="85"/>
      <c r="H78" s="85"/>
      <c r="I78" s="85"/>
    </row>
    <row r="79" spans="3:9" x14ac:dyDescent="0.25">
      <c r="C79" s="86"/>
    </row>
  </sheetData>
  <mergeCells count="26">
    <mergeCell ref="C68:I68"/>
    <mergeCell ref="C69:C70"/>
    <mergeCell ref="D69:D70"/>
    <mergeCell ref="E69:E70"/>
    <mergeCell ref="C59:I60"/>
    <mergeCell ref="C61:C62"/>
    <mergeCell ref="E61:E62"/>
    <mergeCell ref="C65:I65"/>
    <mergeCell ref="C66:I66"/>
    <mergeCell ref="C67:I67"/>
    <mergeCell ref="C52:I52"/>
    <mergeCell ref="C53:C54"/>
    <mergeCell ref="E53:E54"/>
    <mergeCell ref="C56:C57"/>
    <mergeCell ref="D56:D57"/>
    <mergeCell ref="E56:E57"/>
    <mergeCell ref="F56:F57"/>
    <mergeCell ref="G56:G57"/>
    <mergeCell ref="H56:H57"/>
    <mergeCell ref="I56:I57"/>
    <mergeCell ref="C22:I22"/>
    <mergeCell ref="C44:I45"/>
    <mergeCell ref="C46:C47"/>
    <mergeCell ref="D46:D47"/>
    <mergeCell ref="E46:E47"/>
    <mergeCell ref="C51:I5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Dafina Cacaj</dc:creator>
  <cp:lastModifiedBy>Dafina Cacaj</cp:lastModifiedBy>
  <dcterms:created xsi:type="dcterms:W3CDTF">2025-10-21T09:19:27Z</dcterms:created>
  <dcterms:modified xsi:type="dcterms:W3CDTF">2025-10-21T09:21:47Z</dcterms:modified>
</cp:coreProperties>
</file>